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'!$A$1:$C$42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<sst xmlns="http://schemas.openxmlformats.org/spreadsheetml/2006/main" count="50" uniqueCount="50">
  <si>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</si>
  <si>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</si>
  <si>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</si>
  <si>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</si>
  <si>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</si>
  <si>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</si>
  <si>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</si>
  <si>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</si>
  <si>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</si>
  <si>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</si>
  <si>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</si>
  <si>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</si>
  <si>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</si>
  <si>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</si>
  <si>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</si>
  <si>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</si>
  <si>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</si>
  <si>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</si>
  <si>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</si>
  <si>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</si>
  <si>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</si>
  <si>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</si>
  <si>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</si>
  <si>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</si>
  <si>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</si>
  <si>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</si>
  <si>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</si>
  <si>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</si>
  <si>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</si>
  <si>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</si>
  <si>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</si>
  <si>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</si>
  <si>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</si>
  <si>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</si>
  <si>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</si>
  <si>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</si>
  <si>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</si>
  <si>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</si>
  <si>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</si>
  <si>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</si>
  <si>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</si>
  <si>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</si>
  <si>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</si>
  <si>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</si>
  <si>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>Источники внутреннего финансирования дефицита бюджета Широковского муниципального образования на 2020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</si>
  <si>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</si>
  <si>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</si>
  <si>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</si>
  <si>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</si>
  <si>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№ 34    от “   30    ”   ноября 2020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</si>
</sst>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9" sqref="B9:I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40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41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44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1362386.9100000001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20</v>
      </c>
      <c r="C12" s="16">
        <f>C13-C15</f>
        <v>66476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45</v>
      </c>
      <c r="B13" s="31" t="s">
        <v>21</v>
      </c>
      <c r="C13" s="18">
        <f>C14</f>
        <v>66476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46</v>
      </c>
      <c r="B14" s="19" t="s">
        <v>9</v>
      </c>
      <c r="C14" s="20">
        <v>66476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22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36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23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47</v>
      </c>
      <c r="B18" s="19" t="s">
        <v>24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48</v>
      </c>
      <c r="B19" s="19" t="s">
        <v>25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26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37</v>
      </c>
      <c r="B21" s="19" t="s">
        <v>27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28</v>
      </c>
      <c r="C22" s="25">
        <f>C23+C27</f>
        <v>1295910.9100000001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29</v>
      </c>
      <c r="C23" s="16">
        <f>C24</f>
        <v>-12322755.27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30</v>
      </c>
      <c r="C24" s="18">
        <f>C25</f>
        <v>-12322755.27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31</v>
      </c>
      <c r="C25" s="18">
        <f>C26</f>
        <v>-12322755.27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38</v>
      </c>
      <c r="B26" s="19" t="s">
        <v>32</v>
      </c>
      <c r="C26" s="20">
        <f>-(12256279.27+C14+C19)</f>
        <v>-12322755.27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33</v>
      </c>
      <c r="C27" s="16">
        <f>C28</f>
        <v>13618666.18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34</v>
      </c>
      <c r="C28" s="18">
        <f>C29</f>
        <v>13618666.18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35</v>
      </c>
      <c r="C29" s="18">
        <f>C30</f>
        <v>13618666.18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39</v>
      </c>
      <c r="B30" s="19" t="s">
        <v>17</v>
      </c>
      <c r="C30" s="20">
        <f>13618666.18-C21-C16</f>
        <v>13618666.18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2" customFormat="1" ht="15">
      <c r="A41" s="7" t="s">
        <v>42</v>
      </c>
    </row>
    <row r="42" s="32" customFormat="1" ht="15">
      <c r="A42" s="7" t="s">
        <v>43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2017-04-05T06:17:37Z</cp:lastPrinted>
  <dcterms:created xsi:type="dcterms:W3CDTF">2007-11-27T06:58:12Z</dcterms:created>
  <dcterms:modified xsi:type="dcterms:W3CDTF">2020-11-30T02:49:30Z</dcterms:modified>
  <cp:category/>
  <cp:version/>
  <cp:contentType/>
  <cp:contentStatus/>
</cp:coreProperties>
</file>